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63" i="4" l="1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<sst xmlns="http://schemas.openxmlformats.org/spreadsheetml/2006/main" count="1486" uniqueCount="84">
  <si>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</si>
  <si>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</si>
  <si>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</si>
  <si>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</si>
  <si>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</si>
  <si>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</si>
  <si>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</si>
  <si>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</si>
  <si>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</si>
  <si>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</si>
  <si>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</si>
  <si>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</si>
  <si>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</si>
  <si>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</si>
  <si>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</si>
  <si>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</si>
  <si>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</si>
  <si>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</si>
  <si>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</si>
  <si>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</si>
  <si>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</si>
  <si>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</si>
  <si>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</si>
  <si>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</si>
  <si>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</si>
  <si>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</si>
  <si>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</si>
  <si>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</si>
  <si>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</si>
  <si>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</si>
  <si>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</si>
  <si>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</si>
  <si>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</si>
  <si>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</si>
  <si>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</si>
  <si>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</si>
  <si>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</si>
  <si>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</si>
  <si>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Водораздельная</t>
  </si>
  <si>
    <t xml:space="preserve"> 0,4 Водораздельная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</si>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</sst>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593.6</v>
      </c>
      <c r="C19" s="54">
        <v>600.6</v>
      </c>
      <c r="D19" s="54">
        <v>567</v>
      </c>
      <c r="E19" s="54">
        <v>579.6</v>
      </c>
      <c r="F19" s="54">
        <v>588</v>
      </c>
      <c r="G19" s="54">
        <v>582.4</v>
      </c>
      <c r="H19" s="54">
        <v>583.79999999999995</v>
      </c>
      <c r="I19" s="54">
        <v>564.20000000000005</v>
      </c>
      <c r="J19" s="54">
        <v>551.6</v>
      </c>
      <c r="K19" s="55">
        <v>583.79999999999995</v>
      </c>
      <c r="L19" s="55">
        <v>623</v>
      </c>
      <c r="M19" s="55">
        <v>624.4</v>
      </c>
      <c r="N19" s="55">
        <v>639.79999999999995</v>
      </c>
      <c r="O19" s="55">
        <v>719.6</v>
      </c>
      <c r="P19" s="55">
        <v>767.2</v>
      </c>
      <c r="Q19" s="55">
        <v>681.8</v>
      </c>
      <c r="R19" s="55">
        <v>632.79999999999995</v>
      </c>
      <c r="S19" s="55">
        <v>614.6</v>
      </c>
      <c r="T19" s="55">
        <v>604.79999999999995</v>
      </c>
      <c r="U19" s="55">
        <v>609</v>
      </c>
      <c r="V19" s="55">
        <v>609</v>
      </c>
      <c r="W19" s="55">
        <v>589.4</v>
      </c>
      <c r="X19" s="55">
        <v>557.20000000000005</v>
      </c>
      <c r="Y19" s="55">
        <v>526.4</v>
      </c>
      <c r="Z19" s="56">
        <v>14593.6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403.2</v>
      </c>
      <c r="C29" s="54">
        <v>403.2</v>
      </c>
      <c r="D29" s="54">
        <v>392</v>
      </c>
      <c r="E29" s="54">
        <v>403.2</v>
      </c>
      <c r="F29" s="54">
        <v>406</v>
      </c>
      <c r="G29" s="54">
        <v>406</v>
      </c>
      <c r="H29" s="54">
        <v>406</v>
      </c>
      <c r="I29" s="54">
        <v>383.6</v>
      </c>
      <c r="J29" s="54">
        <v>372.4</v>
      </c>
      <c r="K29" s="55">
        <v>383.6</v>
      </c>
      <c r="L29" s="55">
        <v>403.2</v>
      </c>
      <c r="M29" s="55">
        <v>414.4</v>
      </c>
      <c r="N29" s="55">
        <v>420</v>
      </c>
      <c r="O29" s="55">
        <v>509.6</v>
      </c>
      <c r="P29" s="55">
        <v>523.6</v>
      </c>
      <c r="Q29" s="55">
        <v>464.8</v>
      </c>
      <c r="R29" s="55">
        <v>403.2</v>
      </c>
      <c r="S29" s="55">
        <v>386.4</v>
      </c>
      <c r="T29" s="55">
        <v>383.6</v>
      </c>
      <c r="U29" s="55">
        <v>380.8</v>
      </c>
      <c r="V29" s="55">
        <v>394.8</v>
      </c>
      <c r="W29" s="55">
        <v>380.8</v>
      </c>
      <c r="X29" s="55">
        <v>378</v>
      </c>
      <c r="Y29" s="55">
        <v>366.8</v>
      </c>
      <c r="Z29" s="56">
        <v>9769.2000000000007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2.8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2.8</v>
      </c>
      <c r="M34" s="55">
        <v>0</v>
      </c>
      <c r="N34" s="55">
        <v>2.8</v>
      </c>
      <c r="O34" s="55">
        <v>0</v>
      </c>
      <c r="P34" s="55">
        <v>0</v>
      </c>
      <c r="Q34" s="55">
        <v>2.8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11.2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350.4</v>
      </c>
      <c r="C39" s="54">
        <v>354</v>
      </c>
      <c r="D39" s="54">
        <v>340.8</v>
      </c>
      <c r="E39" s="54">
        <v>355.2</v>
      </c>
      <c r="F39" s="54">
        <v>357.6</v>
      </c>
      <c r="G39" s="54">
        <v>357.6</v>
      </c>
      <c r="H39" s="54">
        <v>357.6</v>
      </c>
      <c r="I39" s="54">
        <v>338.4</v>
      </c>
      <c r="J39" s="54">
        <v>328.8</v>
      </c>
      <c r="K39" s="55">
        <v>338.4</v>
      </c>
      <c r="L39" s="55">
        <v>354</v>
      </c>
      <c r="M39" s="55">
        <v>366</v>
      </c>
      <c r="N39" s="55">
        <v>364.8</v>
      </c>
      <c r="O39" s="55">
        <v>457.2</v>
      </c>
      <c r="P39" s="55">
        <v>471.6</v>
      </c>
      <c r="Q39" s="55">
        <v>411.6</v>
      </c>
      <c r="R39" s="55">
        <v>352.8</v>
      </c>
      <c r="S39" s="55">
        <v>340.8</v>
      </c>
      <c r="T39" s="55">
        <v>337.2</v>
      </c>
      <c r="U39" s="55">
        <v>334.8</v>
      </c>
      <c r="V39" s="55">
        <v>344.4</v>
      </c>
      <c r="W39" s="55">
        <v>333.6</v>
      </c>
      <c r="X39" s="55">
        <v>328.8</v>
      </c>
      <c r="Y39" s="55">
        <v>322.8</v>
      </c>
      <c r="Z39" s="56">
        <v>8599.2000000000007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1.2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1.2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3.72</v>
      </c>
      <c r="C49" s="54">
        <v>3.72</v>
      </c>
      <c r="D49" s="54">
        <v>3.6</v>
      </c>
      <c r="E49" s="54">
        <v>3.48</v>
      </c>
      <c r="F49" s="54">
        <v>3.6</v>
      </c>
      <c r="G49" s="54">
        <v>3.48</v>
      </c>
      <c r="H49" s="54">
        <v>3.48</v>
      </c>
      <c r="I49" s="54">
        <v>3.24</v>
      </c>
      <c r="J49" s="54">
        <v>2.82</v>
      </c>
      <c r="K49" s="55">
        <v>3.24</v>
      </c>
      <c r="L49" s="55">
        <v>3.6</v>
      </c>
      <c r="M49" s="55">
        <v>3.6</v>
      </c>
      <c r="N49" s="55">
        <v>3.84</v>
      </c>
      <c r="O49" s="55">
        <v>3.6</v>
      </c>
      <c r="P49" s="55">
        <v>3.36</v>
      </c>
      <c r="Q49" s="55">
        <v>3.48</v>
      </c>
      <c r="R49" s="55">
        <v>3.48</v>
      </c>
      <c r="S49" s="55">
        <v>3.3</v>
      </c>
      <c r="T49" s="55">
        <v>3.24</v>
      </c>
      <c r="U49" s="55">
        <v>3.42</v>
      </c>
      <c r="V49" s="55">
        <v>3.48</v>
      </c>
      <c r="W49" s="55">
        <v>3.54</v>
      </c>
      <c r="X49" s="55">
        <v>3.3</v>
      </c>
      <c r="Y49" s="55">
        <v>3.3</v>
      </c>
      <c r="Z49" s="56">
        <v>82.92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3.12</v>
      </c>
      <c r="C54" s="54">
        <v>3.24</v>
      </c>
      <c r="D54" s="54">
        <v>3.06</v>
      </c>
      <c r="E54" s="54">
        <v>3</v>
      </c>
      <c r="F54" s="54">
        <v>3.12</v>
      </c>
      <c r="G54" s="54">
        <v>3</v>
      </c>
      <c r="H54" s="54">
        <v>3</v>
      </c>
      <c r="I54" s="54">
        <v>2.88</v>
      </c>
      <c r="J54" s="54">
        <v>2.58</v>
      </c>
      <c r="K54" s="55">
        <v>2.82</v>
      </c>
      <c r="L54" s="55">
        <v>3.06</v>
      </c>
      <c r="M54" s="55">
        <v>3.12</v>
      </c>
      <c r="N54" s="55">
        <v>3.24</v>
      </c>
      <c r="O54" s="55">
        <v>3.12</v>
      </c>
      <c r="P54" s="55">
        <v>3</v>
      </c>
      <c r="Q54" s="55">
        <v>3</v>
      </c>
      <c r="R54" s="55">
        <v>3</v>
      </c>
      <c r="S54" s="55">
        <v>2.94</v>
      </c>
      <c r="T54" s="55">
        <v>2.82</v>
      </c>
      <c r="U54" s="55">
        <v>3</v>
      </c>
      <c r="V54" s="55">
        <v>3</v>
      </c>
      <c r="W54" s="55">
        <v>3.06</v>
      </c>
      <c r="X54" s="55">
        <v>2.88</v>
      </c>
      <c r="Y54" s="55">
        <v>2.88</v>
      </c>
      <c r="Z54" s="56">
        <v>71.94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0.96</v>
      </c>
      <c r="C64" s="54">
        <v>1.44</v>
      </c>
      <c r="D64" s="54">
        <v>0.48</v>
      </c>
      <c r="E64" s="54">
        <v>0.96</v>
      </c>
      <c r="F64" s="54">
        <v>1.44</v>
      </c>
      <c r="G64" s="54">
        <v>0.96</v>
      </c>
      <c r="H64" s="54">
        <v>0.96</v>
      </c>
      <c r="I64" s="54">
        <v>1.44</v>
      </c>
      <c r="J64" s="54">
        <v>0.48</v>
      </c>
      <c r="K64" s="55">
        <v>0.96</v>
      </c>
      <c r="L64" s="55">
        <v>1.44</v>
      </c>
      <c r="M64" s="55">
        <v>0.96</v>
      </c>
      <c r="N64" s="55">
        <v>0.96</v>
      </c>
      <c r="O64" s="55">
        <v>1.44</v>
      </c>
      <c r="P64" s="55">
        <v>0.48</v>
      </c>
      <c r="Q64" s="55">
        <v>0.96</v>
      </c>
      <c r="R64" s="55">
        <v>1.44</v>
      </c>
      <c r="S64" s="55">
        <v>0.96</v>
      </c>
      <c r="T64" s="55">
        <v>0.96</v>
      </c>
      <c r="U64" s="55">
        <v>0.96</v>
      </c>
      <c r="V64" s="55">
        <v>1.44</v>
      </c>
      <c r="W64" s="55">
        <v>1.44</v>
      </c>
      <c r="X64" s="55">
        <v>0.48</v>
      </c>
      <c r="Y64" s="55">
        <v>1.44</v>
      </c>
      <c r="Z64" s="56">
        <v>25.44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21.6</v>
      </c>
      <c r="C69" s="54">
        <v>22.32</v>
      </c>
      <c r="D69" s="54">
        <v>20.04</v>
      </c>
      <c r="E69" s="54">
        <v>20.399999999999999</v>
      </c>
      <c r="F69" s="54">
        <v>20.88</v>
      </c>
      <c r="G69" s="54">
        <v>20.399999999999999</v>
      </c>
      <c r="H69" s="54">
        <v>20.04</v>
      </c>
      <c r="I69" s="54">
        <v>19.079999999999998</v>
      </c>
      <c r="J69" s="54">
        <v>16.32</v>
      </c>
      <c r="K69" s="55">
        <v>18.96</v>
      </c>
      <c r="L69" s="55">
        <v>22.08</v>
      </c>
      <c r="M69" s="55">
        <v>22.56</v>
      </c>
      <c r="N69" s="55">
        <v>24.12</v>
      </c>
      <c r="O69" s="55">
        <v>23.28</v>
      </c>
      <c r="P69" s="55">
        <v>22.56</v>
      </c>
      <c r="Q69" s="55">
        <v>22.56</v>
      </c>
      <c r="R69" s="55">
        <v>22.32</v>
      </c>
      <c r="S69" s="55">
        <v>21.24</v>
      </c>
      <c r="T69" s="55">
        <v>20.16</v>
      </c>
      <c r="U69" s="55">
        <v>21.36</v>
      </c>
      <c r="V69" s="55">
        <v>22.32</v>
      </c>
      <c r="W69" s="55">
        <v>21.72</v>
      </c>
      <c r="X69" s="55">
        <v>19.8</v>
      </c>
      <c r="Y69" s="55">
        <v>19.920000000000002</v>
      </c>
      <c r="Z69" s="56">
        <v>506.04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10.08</v>
      </c>
      <c r="C74" s="54">
        <v>10.56</v>
      </c>
      <c r="D74" s="54">
        <v>10.08</v>
      </c>
      <c r="E74" s="54">
        <v>10.08</v>
      </c>
      <c r="F74" s="54">
        <v>10.08</v>
      </c>
      <c r="G74" s="54">
        <v>10.08</v>
      </c>
      <c r="H74" s="54">
        <v>10.08</v>
      </c>
      <c r="I74" s="54">
        <v>10.56</v>
      </c>
      <c r="J74" s="54">
        <v>10.56</v>
      </c>
      <c r="K74" s="55">
        <v>9.6</v>
      </c>
      <c r="L74" s="55">
        <v>10.08</v>
      </c>
      <c r="M74" s="55">
        <v>10.08</v>
      </c>
      <c r="N74" s="55">
        <v>11.04</v>
      </c>
      <c r="O74" s="55">
        <v>9.6</v>
      </c>
      <c r="P74" s="55">
        <v>10.08</v>
      </c>
      <c r="Q74" s="55">
        <v>10.08</v>
      </c>
      <c r="R74" s="55">
        <v>10.56</v>
      </c>
      <c r="S74" s="55">
        <v>11.04</v>
      </c>
      <c r="T74" s="55">
        <v>11.04</v>
      </c>
      <c r="U74" s="55">
        <v>11.52</v>
      </c>
      <c r="V74" s="55">
        <v>12</v>
      </c>
      <c r="W74" s="55">
        <v>12</v>
      </c>
      <c r="X74" s="55">
        <v>10.56</v>
      </c>
      <c r="Y74" s="55">
        <v>9.1199999999999992</v>
      </c>
      <c r="Z74" s="56">
        <v>250.56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348.72</v>
      </c>
      <c r="C84" s="54">
        <v>351.36</v>
      </c>
      <c r="D84" s="54">
        <v>339.84</v>
      </c>
      <c r="E84" s="54">
        <v>353.04</v>
      </c>
      <c r="F84" s="54">
        <v>356.16</v>
      </c>
      <c r="G84" s="54">
        <v>355.92</v>
      </c>
      <c r="H84" s="54">
        <v>355.68</v>
      </c>
      <c r="I84" s="54">
        <v>336.96</v>
      </c>
      <c r="J84" s="54">
        <v>327.84</v>
      </c>
      <c r="K84" s="55">
        <v>337.2</v>
      </c>
      <c r="L84" s="55">
        <v>352.32</v>
      </c>
      <c r="M84" s="55">
        <v>363.12</v>
      </c>
      <c r="N84" s="55">
        <v>362.88</v>
      </c>
      <c r="O84" s="55">
        <v>456</v>
      </c>
      <c r="P84" s="55">
        <v>469.68</v>
      </c>
      <c r="Q84" s="55">
        <v>410.88</v>
      </c>
      <c r="R84" s="55">
        <v>351.12</v>
      </c>
      <c r="S84" s="55">
        <v>339.36</v>
      </c>
      <c r="T84" s="55">
        <v>336.24</v>
      </c>
      <c r="U84" s="55">
        <v>333.12</v>
      </c>
      <c r="V84" s="55">
        <v>342.48</v>
      </c>
      <c r="W84" s="55">
        <v>331.44</v>
      </c>
      <c r="X84" s="55">
        <v>328.08</v>
      </c>
      <c r="Y84" s="55">
        <v>321.60000000000002</v>
      </c>
      <c r="Z84" s="56">
        <v>8561.0400000000009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0.24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0.24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Водораздельная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593.6</v>
      </c>
    </row>
    <row r="65" spans="1:2" x14ac:dyDescent="0.2">
      <c r="A65" s="61" t="s">
        <v>1</v>
      </c>
      <c r="B65" s="62">
        <v>600.6</v>
      </c>
    </row>
    <row r="66" spans="1:2" x14ac:dyDescent="0.2">
      <c r="A66" s="61" t="s">
        <v>2</v>
      </c>
      <c r="B66" s="62">
        <v>567</v>
      </c>
    </row>
    <row r="67" spans="1:2" x14ac:dyDescent="0.2">
      <c r="A67" s="61" t="s">
        <v>3</v>
      </c>
      <c r="B67" s="62">
        <v>579.6</v>
      </c>
    </row>
    <row r="68" spans="1:2" x14ac:dyDescent="0.2">
      <c r="A68" s="61" t="s">
        <v>4</v>
      </c>
      <c r="B68" s="62">
        <v>588</v>
      </c>
    </row>
    <row r="69" spans="1:2" x14ac:dyDescent="0.2">
      <c r="A69" s="61" t="s">
        <v>5</v>
      </c>
      <c r="B69" s="62">
        <v>582.4</v>
      </c>
    </row>
    <row r="70" spans="1:2" x14ac:dyDescent="0.2">
      <c r="A70" s="61" t="s">
        <v>6</v>
      </c>
      <c r="B70" s="62">
        <v>583.79999999999995</v>
      </c>
    </row>
    <row r="71" spans="1:2" x14ac:dyDescent="0.2">
      <c r="A71" s="61" t="s">
        <v>7</v>
      </c>
      <c r="B71" s="62">
        <v>564.20000000000005</v>
      </c>
    </row>
    <row r="72" spans="1:2" x14ac:dyDescent="0.2">
      <c r="A72" s="61" t="s">
        <v>8</v>
      </c>
      <c r="B72" s="62">
        <v>551.6</v>
      </c>
    </row>
    <row r="73" spans="1:2" x14ac:dyDescent="0.2">
      <c r="A73" s="61" t="s">
        <v>9</v>
      </c>
      <c r="B73" s="62">
        <v>583.79999999999995</v>
      </c>
    </row>
    <row r="74" spans="1:2" x14ac:dyDescent="0.2">
      <c r="A74" s="61" t="s">
        <v>10</v>
      </c>
      <c r="B74" s="62">
        <v>623</v>
      </c>
    </row>
    <row r="75" spans="1:2" x14ac:dyDescent="0.2">
      <c r="A75" s="61" t="s">
        <v>11</v>
      </c>
      <c r="B75" s="62">
        <v>624.4</v>
      </c>
    </row>
    <row r="76" spans="1:2" x14ac:dyDescent="0.2">
      <c r="A76" s="61" t="s">
        <v>12</v>
      </c>
      <c r="B76" s="62">
        <v>639.79999999999995</v>
      </c>
    </row>
    <row r="77" spans="1:2" x14ac:dyDescent="0.2">
      <c r="A77" s="61" t="s">
        <v>13</v>
      </c>
      <c r="B77" s="62">
        <v>719.6</v>
      </c>
    </row>
    <row r="78" spans="1:2" x14ac:dyDescent="0.2">
      <c r="A78" s="61" t="s">
        <v>14</v>
      </c>
      <c r="B78" s="62">
        <v>767.2</v>
      </c>
    </row>
    <row r="79" spans="1:2" x14ac:dyDescent="0.2">
      <c r="A79" s="61" t="s">
        <v>15</v>
      </c>
      <c r="B79" s="62">
        <v>681.8</v>
      </c>
    </row>
    <row r="80" spans="1:2" x14ac:dyDescent="0.2">
      <c r="A80" s="61" t="s">
        <v>16</v>
      </c>
      <c r="B80" s="62">
        <v>632.79999999999995</v>
      </c>
    </row>
    <row r="81" spans="1:2" x14ac:dyDescent="0.2">
      <c r="A81" s="61" t="s">
        <v>17</v>
      </c>
      <c r="B81" s="62">
        <v>614.6</v>
      </c>
    </row>
    <row r="82" spans="1:2" x14ac:dyDescent="0.2">
      <c r="A82" s="61" t="s">
        <v>18</v>
      </c>
      <c r="B82" s="62">
        <v>604.79999999999995</v>
      </c>
    </row>
    <row r="83" spans="1:2" x14ac:dyDescent="0.2">
      <c r="A83" s="61" t="s">
        <v>19</v>
      </c>
      <c r="B83" s="62">
        <v>609</v>
      </c>
    </row>
    <row r="84" spans="1:2" x14ac:dyDescent="0.2">
      <c r="A84" s="61" t="s">
        <v>20</v>
      </c>
      <c r="B84" s="62">
        <v>609</v>
      </c>
    </row>
    <row r="85" spans="1:2" x14ac:dyDescent="0.2">
      <c r="A85" s="61" t="s">
        <v>21</v>
      </c>
      <c r="B85" s="62">
        <v>589.4</v>
      </c>
    </row>
    <row r="86" spans="1:2" x14ac:dyDescent="0.2">
      <c r="A86" s="61" t="s">
        <v>22</v>
      </c>
      <c r="B86" s="62">
        <v>557.20000000000005</v>
      </c>
    </row>
    <row r="87" spans="1:2" ht="13.5" thickBot="1" x14ac:dyDescent="0.25">
      <c r="A87" s="63" t="s">
        <v>23</v>
      </c>
      <c r="B87" s="64">
        <v>526.4</v>
      </c>
    </row>
    <row r="88" spans="1:2" s="26" customFormat="1" x14ac:dyDescent="0.2">
      <c r="A88" s="44" t="s">
        <v>32</v>
      </c>
      <c r="B88" s="37">
        <f>SUM(B64:B87)</f>
        <v>14593.599999999999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403.2</v>
      </c>
    </row>
    <row r="121" spans="1:2" x14ac:dyDescent="0.2">
      <c r="A121" s="61" t="s">
        <v>1</v>
      </c>
      <c r="B121" s="62">
        <v>403.2</v>
      </c>
    </row>
    <row r="122" spans="1:2" x14ac:dyDescent="0.2">
      <c r="A122" s="61" t="s">
        <v>2</v>
      </c>
      <c r="B122" s="62">
        <v>392</v>
      </c>
    </row>
    <row r="123" spans="1:2" x14ac:dyDescent="0.2">
      <c r="A123" s="61" t="s">
        <v>3</v>
      </c>
      <c r="B123" s="62">
        <v>403.2</v>
      </c>
    </row>
    <row r="124" spans="1:2" x14ac:dyDescent="0.2">
      <c r="A124" s="61" t="s">
        <v>4</v>
      </c>
      <c r="B124" s="62">
        <v>406</v>
      </c>
    </row>
    <row r="125" spans="1:2" x14ac:dyDescent="0.2">
      <c r="A125" s="61" t="s">
        <v>5</v>
      </c>
      <c r="B125" s="62">
        <v>406</v>
      </c>
    </row>
    <row r="126" spans="1:2" x14ac:dyDescent="0.2">
      <c r="A126" s="61" t="s">
        <v>6</v>
      </c>
      <c r="B126" s="62">
        <v>406</v>
      </c>
    </row>
    <row r="127" spans="1:2" x14ac:dyDescent="0.2">
      <c r="A127" s="61" t="s">
        <v>7</v>
      </c>
      <c r="B127" s="62">
        <v>383.6</v>
      </c>
    </row>
    <row r="128" spans="1:2" x14ac:dyDescent="0.2">
      <c r="A128" s="61" t="s">
        <v>8</v>
      </c>
      <c r="B128" s="62">
        <v>372.4</v>
      </c>
    </row>
    <row r="129" spans="1:2" x14ac:dyDescent="0.2">
      <c r="A129" s="61" t="s">
        <v>9</v>
      </c>
      <c r="B129" s="62">
        <v>383.6</v>
      </c>
    </row>
    <row r="130" spans="1:2" x14ac:dyDescent="0.2">
      <c r="A130" s="61" t="s">
        <v>10</v>
      </c>
      <c r="B130" s="62">
        <v>403.2</v>
      </c>
    </row>
    <row r="131" spans="1:2" x14ac:dyDescent="0.2">
      <c r="A131" s="61" t="s">
        <v>11</v>
      </c>
      <c r="B131" s="62">
        <v>414.4</v>
      </c>
    </row>
    <row r="132" spans="1:2" x14ac:dyDescent="0.2">
      <c r="A132" s="61" t="s">
        <v>12</v>
      </c>
      <c r="B132" s="62">
        <v>420</v>
      </c>
    </row>
    <row r="133" spans="1:2" x14ac:dyDescent="0.2">
      <c r="A133" s="61" t="s">
        <v>13</v>
      </c>
      <c r="B133" s="62">
        <v>509.6</v>
      </c>
    </row>
    <row r="134" spans="1:2" x14ac:dyDescent="0.2">
      <c r="A134" s="61" t="s">
        <v>14</v>
      </c>
      <c r="B134" s="62">
        <v>523.6</v>
      </c>
    </row>
    <row r="135" spans="1:2" x14ac:dyDescent="0.2">
      <c r="A135" s="61" t="s">
        <v>15</v>
      </c>
      <c r="B135" s="62">
        <v>464.8</v>
      </c>
    </row>
    <row r="136" spans="1:2" x14ac:dyDescent="0.2">
      <c r="A136" s="61" t="s">
        <v>16</v>
      </c>
      <c r="B136" s="62">
        <v>403.2</v>
      </c>
    </row>
    <row r="137" spans="1:2" x14ac:dyDescent="0.2">
      <c r="A137" s="61" t="s">
        <v>17</v>
      </c>
      <c r="B137" s="62">
        <v>386.4</v>
      </c>
    </row>
    <row r="138" spans="1:2" x14ac:dyDescent="0.2">
      <c r="A138" s="61" t="s">
        <v>18</v>
      </c>
      <c r="B138" s="62">
        <v>383.6</v>
      </c>
    </row>
    <row r="139" spans="1:2" x14ac:dyDescent="0.2">
      <c r="A139" s="61" t="s">
        <v>19</v>
      </c>
      <c r="B139" s="62">
        <v>380.8</v>
      </c>
    </row>
    <row r="140" spans="1:2" x14ac:dyDescent="0.2">
      <c r="A140" s="61" t="s">
        <v>20</v>
      </c>
      <c r="B140" s="62">
        <v>394.8</v>
      </c>
    </row>
    <row r="141" spans="1:2" x14ac:dyDescent="0.2">
      <c r="A141" s="61" t="s">
        <v>21</v>
      </c>
      <c r="B141" s="62">
        <v>380.8</v>
      </c>
    </row>
    <row r="142" spans="1:2" x14ac:dyDescent="0.2">
      <c r="A142" s="61" t="s">
        <v>22</v>
      </c>
      <c r="B142" s="62">
        <v>378</v>
      </c>
    </row>
    <row r="143" spans="1:2" ht="13.5" thickBot="1" x14ac:dyDescent="0.25">
      <c r="A143" s="63" t="s">
        <v>23</v>
      </c>
      <c r="B143" s="64">
        <v>366.8</v>
      </c>
    </row>
    <row r="144" spans="1:2" s="26" customFormat="1" x14ac:dyDescent="0.2">
      <c r="A144" s="44" t="s">
        <v>32</v>
      </c>
      <c r="B144" s="37">
        <f>SUM(B120:B143)</f>
        <v>9769.1999999999989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2.8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2.8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2.8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2.8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11.2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350.4</v>
      </c>
    </row>
    <row r="177" spans="1:2" x14ac:dyDescent="0.2">
      <c r="A177" s="61" t="s">
        <v>1</v>
      </c>
      <c r="B177" s="62">
        <v>354</v>
      </c>
    </row>
    <row r="178" spans="1:2" x14ac:dyDescent="0.2">
      <c r="A178" s="61" t="s">
        <v>2</v>
      </c>
      <c r="B178" s="62">
        <v>340.8</v>
      </c>
    </row>
    <row r="179" spans="1:2" x14ac:dyDescent="0.2">
      <c r="A179" s="61" t="s">
        <v>3</v>
      </c>
      <c r="B179" s="62">
        <v>355.2</v>
      </c>
    </row>
    <row r="180" spans="1:2" x14ac:dyDescent="0.2">
      <c r="A180" s="61" t="s">
        <v>4</v>
      </c>
      <c r="B180" s="62">
        <v>357.6</v>
      </c>
    </row>
    <row r="181" spans="1:2" x14ac:dyDescent="0.2">
      <c r="A181" s="61" t="s">
        <v>5</v>
      </c>
      <c r="B181" s="62">
        <v>357.6</v>
      </c>
    </row>
    <row r="182" spans="1:2" x14ac:dyDescent="0.2">
      <c r="A182" s="61" t="s">
        <v>6</v>
      </c>
      <c r="B182" s="62">
        <v>357.6</v>
      </c>
    </row>
    <row r="183" spans="1:2" x14ac:dyDescent="0.2">
      <c r="A183" s="61" t="s">
        <v>7</v>
      </c>
      <c r="B183" s="62">
        <v>338.4</v>
      </c>
    </row>
    <row r="184" spans="1:2" x14ac:dyDescent="0.2">
      <c r="A184" s="61" t="s">
        <v>8</v>
      </c>
      <c r="B184" s="62">
        <v>328.8</v>
      </c>
    </row>
    <row r="185" spans="1:2" x14ac:dyDescent="0.2">
      <c r="A185" s="61" t="s">
        <v>9</v>
      </c>
      <c r="B185" s="62">
        <v>338.4</v>
      </c>
    </row>
    <row r="186" spans="1:2" x14ac:dyDescent="0.2">
      <c r="A186" s="61" t="s">
        <v>10</v>
      </c>
      <c r="B186" s="62">
        <v>354</v>
      </c>
    </row>
    <row r="187" spans="1:2" x14ac:dyDescent="0.2">
      <c r="A187" s="61" t="s">
        <v>11</v>
      </c>
      <c r="B187" s="62">
        <v>366</v>
      </c>
    </row>
    <row r="188" spans="1:2" x14ac:dyDescent="0.2">
      <c r="A188" s="61" t="s">
        <v>12</v>
      </c>
      <c r="B188" s="62">
        <v>364.8</v>
      </c>
    </row>
    <row r="189" spans="1:2" x14ac:dyDescent="0.2">
      <c r="A189" s="61" t="s">
        <v>13</v>
      </c>
      <c r="B189" s="62">
        <v>457.2</v>
      </c>
    </row>
    <row r="190" spans="1:2" x14ac:dyDescent="0.2">
      <c r="A190" s="61" t="s">
        <v>14</v>
      </c>
      <c r="B190" s="62">
        <v>471.6</v>
      </c>
    </row>
    <row r="191" spans="1:2" x14ac:dyDescent="0.2">
      <c r="A191" s="61" t="s">
        <v>15</v>
      </c>
      <c r="B191" s="62">
        <v>411.6</v>
      </c>
    </row>
    <row r="192" spans="1:2" x14ac:dyDescent="0.2">
      <c r="A192" s="61" t="s">
        <v>16</v>
      </c>
      <c r="B192" s="62">
        <v>352.8</v>
      </c>
    </row>
    <row r="193" spans="1:2" x14ac:dyDescent="0.2">
      <c r="A193" s="61" t="s">
        <v>17</v>
      </c>
      <c r="B193" s="62">
        <v>340.8</v>
      </c>
    </row>
    <row r="194" spans="1:2" x14ac:dyDescent="0.2">
      <c r="A194" s="61" t="s">
        <v>18</v>
      </c>
      <c r="B194" s="62">
        <v>337.2</v>
      </c>
    </row>
    <row r="195" spans="1:2" x14ac:dyDescent="0.2">
      <c r="A195" s="61" t="s">
        <v>19</v>
      </c>
      <c r="B195" s="62">
        <v>334.8</v>
      </c>
    </row>
    <row r="196" spans="1:2" x14ac:dyDescent="0.2">
      <c r="A196" s="61" t="s">
        <v>20</v>
      </c>
      <c r="B196" s="62">
        <v>344.4</v>
      </c>
    </row>
    <row r="197" spans="1:2" x14ac:dyDescent="0.2">
      <c r="A197" s="61" t="s">
        <v>21</v>
      </c>
      <c r="B197" s="62">
        <v>333.6</v>
      </c>
    </row>
    <row r="198" spans="1:2" x14ac:dyDescent="0.2">
      <c r="A198" s="61" t="s">
        <v>22</v>
      </c>
      <c r="B198" s="62">
        <v>328.8</v>
      </c>
    </row>
    <row r="199" spans="1:2" ht="13.5" thickBot="1" x14ac:dyDescent="0.25">
      <c r="A199" s="63" t="s">
        <v>23</v>
      </c>
      <c r="B199" s="64">
        <v>322.8</v>
      </c>
    </row>
    <row r="200" spans="1:2" s="26" customFormat="1" x14ac:dyDescent="0.2">
      <c r="A200" s="44" t="s">
        <v>32</v>
      </c>
      <c r="B200" s="37">
        <f>SUM(B176:B199)</f>
        <v>8599.2000000000007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1.2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1.2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3.72</v>
      </c>
    </row>
    <row r="233" spans="1:2" x14ac:dyDescent="0.2">
      <c r="A233" s="61" t="s">
        <v>1</v>
      </c>
      <c r="B233" s="62">
        <v>3.72</v>
      </c>
    </row>
    <row r="234" spans="1:2" x14ac:dyDescent="0.2">
      <c r="A234" s="61" t="s">
        <v>2</v>
      </c>
      <c r="B234" s="62">
        <v>3.6</v>
      </c>
    </row>
    <row r="235" spans="1:2" x14ac:dyDescent="0.2">
      <c r="A235" s="61" t="s">
        <v>3</v>
      </c>
      <c r="B235" s="62">
        <v>3.48</v>
      </c>
    </row>
    <row r="236" spans="1:2" x14ac:dyDescent="0.2">
      <c r="A236" s="61" t="s">
        <v>4</v>
      </c>
      <c r="B236" s="62">
        <v>3.6</v>
      </c>
    </row>
    <row r="237" spans="1:2" x14ac:dyDescent="0.2">
      <c r="A237" s="61" t="s">
        <v>5</v>
      </c>
      <c r="B237" s="62">
        <v>3.48</v>
      </c>
    </row>
    <row r="238" spans="1:2" x14ac:dyDescent="0.2">
      <c r="A238" s="61" t="s">
        <v>6</v>
      </c>
      <c r="B238" s="62">
        <v>3.48</v>
      </c>
    </row>
    <row r="239" spans="1:2" x14ac:dyDescent="0.2">
      <c r="A239" s="61" t="s">
        <v>7</v>
      </c>
      <c r="B239" s="62">
        <v>3.24</v>
      </c>
    </row>
    <row r="240" spans="1:2" x14ac:dyDescent="0.2">
      <c r="A240" s="61" t="s">
        <v>8</v>
      </c>
      <c r="B240" s="62">
        <v>2.82</v>
      </c>
    </row>
    <row r="241" spans="1:2" x14ac:dyDescent="0.2">
      <c r="A241" s="61" t="s">
        <v>9</v>
      </c>
      <c r="B241" s="62">
        <v>3.24</v>
      </c>
    </row>
    <row r="242" spans="1:2" x14ac:dyDescent="0.2">
      <c r="A242" s="61" t="s">
        <v>10</v>
      </c>
      <c r="B242" s="62">
        <v>3.6</v>
      </c>
    </row>
    <row r="243" spans="1:2" x14ac:dyDescent="0.2">
      <c r="A243" s="61" t="s">
        <v>11</v>
      </c>
      <c r="B243" s="62">
        <v>3.6</v>
      </c>
    </row>
    <row r="244" spans="1:2" x14ac:dyDescent="0.2">
      <c r="A244" s="61" t="s">
        <v>12</v>
      </c>
      <c r="B244" s="62">
        <v>3.84</v>
      </c>
    </row>
    <row r="245" spans="1:2" x14ac:dyDescent="0.2">
      <c r="A245" s="61" t="s">
        <v>13</v>
      </c>
      <c r="B245" s="62">
        <v>3.6</v>
      </c>
    </row>
    <row r="246" spans="1:2" x14ac:dyDescent="0.2">
      <c r="A246" s="61" t="s">
        <v>14</v>
      </c>
      <c r="B246" s="62">
        <v>3.36</v>
      </c>
    </row>
    <row r="247" spans="1:2" x14ac:dyDescent="0.2">
      <c r="A247" s="61" t="s">
        <v>15</v>
      </c>
      <c r="B247" s="62">
        <v>3.48</v>
      </c>
    </row>
    <row r="248" spans="1:2" x14ac:dyDescent="0.2">
      <c r="A248" s="61" t="s">
        <v>16</v>
      </c>
      <c r="B248" s="62">
        <v>3.48</v>
      </c>
    </row>
    <row r="249" spans="1:2" x14ac:dyDescent="0.2">
      <c r="A249" s="61" t="s">
        <v>17</v>
      </c>
      <c r="B249" s="62">
        <v>3.3</v>
      </c>
    </row>
    <row r="250" spans="1:2" x14ac:dyDescent="0.2">
      <c r="A250" s="61" t="s">
        <v>18</v>
      </c>
      <c r="B250" s="62">
        <v>3.24</v>
      </c>
    </row>
    <row r="251" spans="1:2" x14ac:dyDescent="0.2">
      <c r="A251" s="61" t="s">
        <v>19</v>
      </c>
      <c r="B251" s="62">
        <v>3.42</v>
      </c>
    </row>
    <row r="252" spans="1:2" x14ac:dyDescent="0.2">
      <c r="A252" s="61" t="s">
        <v>20</v>
      </c>
      <c r="B252" s="62">
        <v>3.48</v>
      </c>
    </row>
    <row r="253" spans="1:2" x14ac:dyDescent="0.2">
      <c r="A253" s="61" t="s">
        <v>21</v>
      </c>
      <c r="B253" s="62">
        <v>3.54</v>
      </c>
    </row>
    <row r="254" spans="1:2" x14ac:dyDescent="0.2">
      <c r="A254" s="61" t="s">
        <v>22</v>
      </c>
      <c r="B254" s="62">
        <v>3.3</v>
      </c>
    </row>
    <row r="255" spans="1:2" ht="13.5" thickBot="1" x14ac:dyDescent="0.25">
      <c r="A255" s="63" t="s">
        <v>23</v>
      </c>
      <c r="B255" s="64">
        <v>3.3</v>
      </c>
    </row>
    <row r="256" spans="1:2" s="26" customFormat="1" x14ac:dyDescent="0.2">
      <c r="A256" s="44" t="s">
        <v>32</v>
      </c>
      <c r="B256" s="37">
        <f>SUM(B232:B255)</f>
        <v>82.92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3.12</v>
      </c>
    </row>
    <row r="261" spans="1:2" x14ac:dyDescent="0.2">
      <c r="A261" s="61" t="s">
        <v>1</v>
      </c>
      <c r="B261" s="62">
        <v>3.24</v>
      </c>
    </row>
    <row r="262" spans="1:2" x14ac:dyDescent="0.2">
      <c r="A262" s="61" t="s">
        <v>2</v>
      </c>
      <c r="B262" s="62">
        <v>3.06</v>
      </c>
    </row>
    <row r="263" spans="1:2" x14ac:dyDescent="0.2">
      <c r="A263" s="61" t="s">
        <v>3</v>
      </c>
      <c r="B263" s="62">
        <v>3</v>
      </c>
    </row>
    <row r="264" spans="1:2" x14ac:dyDescent="0.2">
      <c r="A264" s="61" t="s">
        <v>4</v>
      </c>
      <c r="B264" s="62">
        <v>3.12</v>
      </c>
    </row>
    <row r="265" spans="1:2" x14ac:dyDescent="0.2">
      <c r="A265" s="61" t="s">
        <v>5</v>
      </c>
      <c r="B265" s="62">
        <v>3</v>
      </c>
    </row>
    <row r="266" spans="1:2" x14ac:dyDescent="0.2">
      <c r="A266" s="61" t="s">
        <v>6</v>
      </c>
      <c r="B266" s="62">
        <v>3</v>
      </c>
    </row>
    <row r="267" spans="1:2" x14ac:dyDescent="0.2">
      <c r="A267" s="61" t="s">
        <v>7</v>
      </c>
      <c r="B267" s="62">
        <v>2.88</v>
      </c>
    </row>
    <row r="268" spans="1:2" x14ac:dyDescent="0.2">
      <c r="A268" s="61" t="s">
        <v>8</v>
      </c>
      <c r="B268" s="62">
        <v>2.58</v>
      </c>
    </row>
    <row r="269" spans="1:2" x14ac:dyDescent="0.2">
      <c r="A269" s="61" t="s">
        <v>9</v>
      </c>
      <c r="B269" s="62">
        <v>2.82</v>
      </c>
    </row>
    <row r="270" spans="1:2" x14ac:dyDescent="0.2">
      <c r="A270" s="61" t="s">
        <v>10</v>
      </c>
      <c r="B270" s="62">
        <v>3.06</v>
      </c>
    </row>
    <row r="271" spans="1:2" x14ac:dyDescent="0.2">
      <c r="A271" s="61" t="s">
        <v>11</v>
      </c>
      <c r="B271" s="62">
        <v>3.12</v>
      </c>
    </row>
    <row r="272" spans="1:2" x14ac:dyDescent="0.2">
      <c r="A272" s="61" t="s">
        <v>12</v>
      </c>
      <c r="B272" s="62">
        <v>3.24</v>
      </c>
    </row>
    <row r="273" spans="1:2" x14ac:dyDescent="0.2">
      <c r="A273" s="61" t="s">
        <v>13</v>
      </c>
      <c r="B273" s="62">
        <v>3.12</v>
      </c>
    </row>
    <row r="274" spans="1:2" x14ac:dyDescent="0.2">
      <c r="A274" s="61" t="s">
        <v>14</v>
      </c>
      <c r="B274" s="62">
        <v>3</v>
      </c>
    </row>
    <row r="275" spans="1:2" x14ac:dyDescent="0.2">
      <c r="A275" s="61" t="s">
        <v>15</v>
      </c>
      <c r="B275" s="62">
        <v>3</v>
      </c>
    </row>
    <row r="276" spans="1:2" x14ac:dyDescent="0.2">
      <c r="A276" s="61" t="s">
        <v>16</v>
      </c>
      <c r="B276" s="62">
        <v>3</v>
      </c>
    </row>
    <row r="277" spans="1:2" x14ac:dyDescent="0.2">
      <c r="A277" s="61" t="s">
        <v>17</v>
      </c>
      <c r="B277" s="62">
        <v>2.94</v>
      </c>
    </row>
    <row r="278" spans="1:2" x14ac:dyDescent="0.2">
      <c r="A278" s="61" t="s">
        <v>18</v>
      </c>
      <c r="B278" s="62">
        <v>2.82</v>
      </c>
    </row>
    <row r="279" spans="1:2" x14ac:dyDescent="0.2">
      <c r="A279" s="61" t="s">
        <v>19</v>
      </c>
      <c r="B279" s="62">
        <v>3</v>
      </c>
    </row>
    <row r="280" spans="1:2" x14ac:dyDescent="0.2">
      <c r="A280" s="61" t="s">
        <v>20</v>
      </c>
      <c r="B280" s="62">
        <v>3</v>
      </c>
    </row>
    <row r="281" spans="1:2" x14ac:dyDescent="0.2">
      <c r="A281" s="61" t="s">
        <v>21</v>
      </c>
      <c r="B281" s="62">
        <v>3.06</v>
      </c>
    </row>
    <row r="282" spans="1:2" x14ac:dyDescent="0.2">
      <c r="A282" s="61" t="s">
        <v>22</v>
      </c>
      <c r="B282" s="62">
        <v>2.88</v>
      </c>
    </row>
    <row r="283" spans="1:2" ht="13.5" thickBot="1" x14ac:dyDescent="0.25">
      <c r="A283" s="63" t="s">
        <v>23</v>
      </c>
      <c r="B283" s="64">
        <v>2.88</v>
      </c>
    </row>
    <row r="284" spans="1:2" s="26" customFormat="1" x14ac:dyDescent="0.2">
      <c r="A284" s="44" t="s">
        <v>32</v>
      </c>
      <c r="B284" s="37">
        <f>SUM(B260:B283)</f>
        <v>71.939999999999984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0.96</v>
      </c>
    </row>
    <row r="317" spans="1:2" x14ac:dyDescent="0.2">
      <c r="A317" s="61" t="s">
        <v>1</v>
      </c>
      <c r="B317" s="62">
        <v>1.44</v>
      </c>
    </row>
    <row r="318" spans="1:2" x14ac:dyDescent="0.2">
      <c r="A318" s="61" t="s">
        <v>2</v>
      </c>
      <c r="B318" s="62">
        <v>0.48</v>
      </c>
    </row>
    <row r="319" spans="1:2" x14ac:dyDescent="0.2">
      <c r="A319" s="61" t="s">
        <v>3</v>
      </c>
      <c r="B319" s="62">
        <v>0.96</v>
      </c>
    </row>
    <row r="320" spans="1:2" x14ac:dyDescent="0.2">
      <c r="A320" s="61" t="s">
        <v>4</v>
      </c>
      <c r="B320" s="62">
        <v>1.44</v>
      </c>
    </row>
    <row r="321" spans="1:2" x14ac:dyDescent="0.2">
      <c r="A321" s="61" t="s">
        <v>5</v>
      </c>
      <c r="B321" s="62">
        <v>0.96</v>
      </c>
    </row>
    <row r="322" spans="1:2" x14ac:dyDescent="0.2">
      <c r="A322" s="61" t="s">
        <v>6</v>
      </c>
      <c r="B322" s="62">
        <v>0.96</v>
      </c>
    </row>
    <row r="323" spans="1:2" x14ac:dyDescent="0.2">
      <c r="A323" s="61" t="s">
        <v>7</v>
      </c>
      <c r="B323" s="62">
        <v>1.44</v>
      </c>
    </row>
    <row r="324" spans="1:2" x14ac:dyDescent="0.2">
      <c r="A324" s="61" t="s">
        <v>8</v>
      </c>
      <c r="B324" s="62">
        <v>0.48</v>
      </c>
    </row>
    <row r="325" spans="1:2" x14ac:dyDescent="0.2">
      <c r="A325" s="61" t="s">
        <v>9</v>
      </c>
      <c r="B325" s="62">
        <v>0.96</v>
      </c>
    </row>
    <row r="326" spans="1:2" x14ac:dyDescent="0.2">
      <c r="A326" s="61" t="s">
        <v>10</v>
      </c>
      <c r="B326" s="62">
        <v>1.44</v>
      </c>
    </row>
    <row r="327" spans="1:2" x14ac:dyDescent="0.2">
      <c r="A327" s="61" t="s">
        <v>11</v>
      </c>
      <c r="B327" s="62">
        <v>0.96</v>
      </c>
    </row>
    <row r="328" spans="1:2" x14ac:dyDescent="0.2">
      <c r="A328" s="61" t="s">
        <v>12</v>
      </c>
      <c r="B328" s="62">
        <v>0.96</v>
      </c>
    </row>
    <row r="329" spans="1:2" x14ac:dyDescent="0.2">
      <c r="A329" s="61" t="s">
        <v>13</v>
      </c>
      <c r="B329" s="62">
        <v>1.44</v>
      </c>
    </row>
    <row r="330" spans="1:2" x14ac:dyDescent="0.2">
      <c r="A330" s="61" t="s">
        <v>14</v>
      </c>
      <c r="B330" s="62">
        <v>0.48</v>
      </c>
    </row>
    <row r="331" spans="1:2" x14ac:dyDescent="0.2">
      <c r="A331" s="61" t="s">
        <v>15</v>
      </c>
      <c r="B331" s="62">
        <v>0.96</v>
      </c>
    </row>
    <row r="332" spans="1:2" x14ac:dyDescent="0.2">
      <c r="A332" s="61" t="s">
        <v>16</v>
      </c>
      <c r="B332" s="62">
        <v>1.44</v>
      </c>
    </row>
    <row r="333" spans="1:2" x14ac:dyDescent="0.2">
      <c r="A333" s="61" t="s">
        <v>17</v>
      </c>
      <c r="B333" s="62">
        <v>0.96</v>
      </c>
    </row>
    <row r="334" spans="1:2" x14ac:dyDescent="0.2">
      <c r="A334" s="61" t="s">
        <v>18</v>
      </c>
      <c r="B334" s="62">
        <v>0.96</v>
      </c>
    </row>
    <row r="335" spans="1:2" x14ac:dyDescent="0.2">
      <c r="A335" s="61" t="s">
        <v>19</v>
      </c>
      <c r="B335" s="62">
        <v>0.96</v>
      </c>
    </row>
    <row r="336" spans="1:2" x14ac:dyDescent="0.2">
      <c r="A336" s="61" t="s">
        <v>20</v>
      </c>
      <c r="B336" s="62">
        <v>1.44</v>
      </c>
    </row>
    <row r="337" spans="1:2" x14ac:dyDescent="0.2">
      <c r="A337" s="61" t="s">
        <v>21</v>
      </c>
      <c r="B337" s="62">
        <v>1.44</v>
      </c>
    </row>
    <row r="338" spans="1:2" x14ac:dyDescent="0.2">
      <c r="A338" s="61" t="s">
        <v>22</v>
      </c>
      <c r="B338" s="62">
        <v>0.48</v>
      </c>
    </row>
    <row r="339" spans="1:2" ht="13.5" thickBot="1" x14ac:dyDescent="0.25">
      <c r="A339" s="63" t="s">
        <v>23</v>
      </c>
      <c r="B339" s="64">
        <v>1.44</v>
      </c>
    </row>
    <row r="340" spans="1:2" s="26" customFormat="1" x14ac:dyDescent="0.2">
      <c r="A340" s="44" t="s">
        <v>32</v>
      </c>
      <c r="B340" s="37">
        <f>SUM(B316:B339)</f>
        <v>25.440000000000005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21.6</v>
      </c>
    </row>
    <row r="345" spans="1:2" x14ac:dyDescent="0.2">
      <c r="A345" s="61" t="s">
        <v>1</v>
      </c>
      <c r="B345" s="62">
        <v>22.32</v>
      </c>
    </row>
    <row r="346" spans="1:2" x14ac:dyDescent="0.2">
      <c r="A346" s="61" t="s">
        <v>2</v>
      </c>
      <c r="B346" s="62">
        <v>20.04</v>
      </c>
    </row>
    <row r="347" spans="1:2" x14ac:dyDescent="0.2">
      <c r="A347" s="61" t="s">
        <v>3</v>
      </c>
      <c r="B347" s="62">
        <v>20.399999999999999</v>
      </c>
    </row>
    <row r="348" spans="1:2" x14ac:dyDescent="0.2">
      <c r="A348" s="61" t="s">
        <v>4</v>
      </c>
      <c r="B348" s="62">
        <v>20.88</v>
      </c>
    </row>
    <row r="349" spans="1:2" x14ac:dyDescent="0.2">
      <c r="A349" s="61" t="s">
        <v>5</v>
      </c>
      <c r="B349" s="62">
        <v>20.399999999999999</v>
      </c>
    </row>
    <row r="350" spans="1:2" x14ac:dyDescent="0.2">
      <c r="A350" s="61" t="s">
        <v>6</v>
      </c>
      <c r="B350" s="62">
        <v>20.04</v>
      </c>
    </row>
    <row r="351" spans="1:2" x14ac:dyDescent="0.2">
      <c r="A351" s="61" t="s">
        <v>7</v>
      </c>
      <c r="B351" s="62">
        <v>19.079999999999998</v>
      </c>
    </row>
    <row r="352" spans="1:2" x14ac:dyDescent="0.2">
      <c r="A352" s="61" t="s">
        <v>8</v>
      </c>
      <c r="B352" s="62">
        <v>16.32</v>
      </c>
    </row>
    <row r="353" spans="1:2" x14ac:dyDescent="0.2">
      <c r="A353" s="61" t="s">
        <v>9</v>
      </c>
      <c r="B353" s="62">
        <v>18.96</v>
      </c>
    </row>
    <row r="354" spans="1:2" x14ac:dyDescent="0.2">
      <c r="A354" s="61" t="s">
        <v>10</v>
      </c>
      <c r="B354" s="62">
        <v>22.08</v>
      </c>
    </row>
    <row r="355" spans="1:2" x14ac:dyDescent="0.2">
      <c r="A355" s="61" t="s">
        <v>11</v>
      </c>
      <c r="B355" s="62">
        <v>22.56</v>
      </c>
    </row>
    <row r="356" spans="1:2" x14ac:dyDescent="0.2">
      <c r="A356" s="61" t="s">
        <v>12</v>
      </c>
      <c r="B356" s="62">
        <v>24.12</v>
      </c>
    </row>
    <row r="357" spans="1:2" x14ac:dyDescent="0.2">
      <c r="A357" s="61" t="s">
        <v>13</v>
      </c>
      <c r="B357" s="62">
        <v>23.28</v>
      </c>
    </row>
    <row r="358" spans="1:2" x14ac:dyDescent="0.2">
      <c r="A358" s="61" t="s">
        <v>14</v>
      </c>
      <c r="B358" s="62">
        <v>22.56</v>
      </c>
    </row>
    <row r="359" spans="1:2" x14ac:dyDescent="0.2">
      <c r="A359" s="61" t="s">
        <v>15</v>
      </c>
      <c r="B359" s="62">
        <v>22.56</v>
      </c>
    </row>
    <row r="360" spans="1:2" x14ac:dyDescent="0.2">
      <c r="A360" s="61" t="s">
        <v>16</v>
      </c>
      <c r="B360" s="62">
        <v>22.32</v>
      </c>
    </row>
    <row r="361" spans="1:2" x14ac:dyDescent="0.2">
      <c r="A361" s="61" t="s">
        <v>17</v>
      </c>
      <c r="B361" s="62">
        <v>21.24</v>
      </c>
    </row>
    <row r="362" spans="1:2" x14ac:dyDescent="0.2">
      <c r="A362" s="61" t="s">
        <v>18</v>
      </c>
      <c r="B362" s="62">
        <v>20.16</v>
      </c>
    </row>
    <row r="363" spans="1:2" x14ac:dyDescent="0.2">
      <c r="A363" s="61" t="s">
        <v>19</v>
      </c>
      <c r="B363" s="62">
        <v>21.36</v>
      </c>
    </row>
    <row r="364" spans="1:2" x14ac:dyDescent="0.2">
      <c r="A364" s="61" t="s">
        <v>20</v>
      </c>
      <c r="B364" s="62">
        <v>22.32</v>
      </c>
    </row>
    <row r="365" spans="1:2" x14ac:dyDescent="0.2">
      <c r="A365" s="61" t="s">
        <v>21</v>
      </c>
      <c r="B365" s="62">
        <v>21.72</v>
      </c>
    </row>
    <row r="366" spans="1:2" x14ac:dyDescent="0.2">
      <c r="A366" s="61" t="s">
        <v>22</v>
      </c>
      <c r="B366" s="62">
        <v>19.8</v>
      </c>
    </row>
    <row r="367" spans="1:2" ht="13.5" thickBot="1" x14ac:dyDescent="0.25">
      <c r="A367" s="63" t="s">
        <v>23</v>
      </c>
      <c r="B367" s="64">
        <v>19.920000000000002</v>
      </c>
    </row>
    <row r="368" spans="1:2" s="26" customFormat="1" x14ac:dyDescent="0.2">
      <c r="A368" s="44" t="s">
        <v>32</v>
      </c>
      <c r="B368" s="37">
        <f>SUM(B344:B367)</f>
        <v>506.04000000000008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10.08</v>
      </c>
    </row>
    <row r="373" spans="1:2" x14ac:dyDescent="0.2">
      <c r="A373" s="61" t="s">
        <v>1</v>
      </c>
      <c r="B373" s="62">
        <v>10.56</v>
      </c>
    </row>
    <row r="374" spans="1:2" x14ac:dyDescent="0.2">
      <c r="A374" s="61" t="s">
        <v>2</v>
      </c>
      <c r="B374" s="62">
        <v>10.08</v>
      </c>
    </row>
    <row r="375" spans="1:2" x14ac:dyDescent="0.2">
      <c r="A375" s="61" t="s">
        <v>3</v>
      </c>
      <c r="B375" s="62">
        <v>10.08</v>
      </c>
    </row>
    <row r="376" spans="1:2" x14ac:dyDescent="0.2">
      <c r="A376" s="61" t="s">
        <v>4</v>
      </c>
      <c r="B376" s="62">
        <v>10.08</v>
      </c>
    </row>
    <row r="377" spans="1:2" x14ac:dyDescent="0.2">
      <c r="A377" s="61" t="s">
        <v>5</v>
      </c>
      <c r="B377" s="62">
        <v>10.08</v>
      </c>
    </row>
    <row r="378" spans="1:2" x14ac:dyDescent="0.2">
      <c r="A378" s="61" t="s">
        <v>6</v>
      </c>
      <c r="B378" s="62">
        <v>10.08</v>
      </c>
    </row>
    <row r="379" spans="1:2" x14ac:dyDescent="0.2">
      <c r="A379" s="61" t="s">
        <v>7</v>
      </c>
      <c r="B379" s="62">
        <v>10.56</v>
      </c>
    </row>
    <row r="380" spans="1:2" x14ac:dyDescent="0.2">
      <c r="A380" s="61" t="s">
        <v>8</v>
      </c>
      <c r="B380" s="62">
        <v>10.56</v>
      </c>
    </row>
    <row r="381" spans="1:2" x14ac:dyDescent="0.2">
      <c r="A381" s="61" t="s">
        <v>9</v>
      </c>
      <c r="B381" s="62">
        <v>9.6</v>
      </c>
    </row>
    <row r="382" spans="1:2" x14ac:dyDescent="0.2">
      <c r="A382" s="61" t="s">
        <v>10</v>
      </c>
      <c r="B382" s="62">
        <v>10.08</v>
      </c>
    </row>
    <row r="383" spans="1:2" x14ac:dyDescent="0.2">
      <c r="A383" s="61" t="s">
        <v>11</v>
      </c>
      <c r="B383" s="62">
        <v>10.08</v>
      </c>
    </row>
    <row r="384" spans="1:2" x14ac:dyDescent="0.2">
      <c r="A384" s="61" t="s">
        <v>12</v>
      </c>
      <c r="B384" s="62">
        <v>11.04</v>
      </c>
    </row>
    <row r="385" spans="1:2" x14ac:dyDescent="0.2">
      <c r="A385" s="61" t="s">
        <v>13</v>
      </c>
      <c r="B385" s="62">
        <v>9.6</v>
      </c>
    </row>
    <row r="386" spans="1:2" x14ac:dyDescent="0.2">
      <c r="A386" s="61" t="s">
        <v>14</v>
      </c>
      <c r="B386" s="62">
        <v>10.08</v>
      </c>
    </row>
    <row r="387" spans="1:2" x14ac:dyDescent="0.2">
      <c r="A387" s="61" t="s">
        <v>15</v>
      </c>
      <c r="B387" s="62">
        <v>10.08</v>
      </c>
    </row>
    <row r="388" spans="1:2" x14ac:dyDescent="0.2">
      <c r="A388" s="61" t="s">
        <v>16</v>
      </c>
      <c r="B388" s="62">
        <v>10.56</v>
      </c>
    </row>
    <row r="389" spans="1:2" x14ac:dyDescent="0.2">
      <c r="A389" s="61" t="s">
        <v>17</v>
      </c>
      <c r="B389" s="62">
        <v>11.04</v>
      </c>
    </row>
    <row r="390" spans="1:2" x14ac:dyDescent="0.2">
      <c r="A390" s="61" t="s">
        <v>18</v>
      </c>
      <c r="B390" s="62">
        <v>11.04</v>
      </c>
    </row>
    <row r="391" spans="1:2" x14ac:dyDescent="0.2">
      <c r="A391" s="61" t="s">
        <v>19</v>
      </c>
      <c r="B391" s="62">
        <v>11.52</v>
      </c>
    </row>
    <row r="392" spans="1:2" x14ac:dyDescent="0.2">
      <c r="A392" s="61" t="s">
        <v>20</v>
      </c>
      <c r="B392" s="62">
        <v>12</v>
      </c>
    </row>
    <row r="393" spans="1:2" x14ac:dyDescent="0.2">
      <c r="A393" s="61" t="s">
        <v>21</v>
      </c>
      <c r="B393" s="62">
        <v>12</v>
      </c>
    </row>
    <row r="394" spans="1:2" x14ac:dyDescent="0.2">
      <c r="A394" s="61" t="s">
        <v>22</v>
      </c>
      <c r="B394" s="62">
        <v>10.56</v>
      </c>
    </row>
    <row r="395" spans="1:2" ht="13.5" thickBot="1" x14ac:dyDescent="0.25">
      <c r="A395" s="63" t="s">
        <v>23</v>
      </c>
      <c r="B395" s="64">
        <v>9.1199999999999992</v>
      </c>
    </row>
    <row r="396" spans="1:2" s="26" customFormat="1" x14ac:dyDescent="0.2">
      <c r="A396" s="44" t="s">
        <v>32</v>
      </c>
      <c r="B396" s="37">
        <f>SUM(B372:B395)</f>
        <v>250.56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348.72</v>
      </c>
    </row>
    <row r="429" spans="1:2" x14ac:dyDescent="0.2">
      <c r="A429" s="61" t="s">
        <v>1</v>
      </c>
      <c r="B429" s="62">
        <v>351.36</v>
      </c>
    </row>
    <row r="430" spans="1:2" x14ac:dyDescent="0.2">
      <c r="A430" s="61" t="s">
        <v>2</v>
      </c>
      <c r="B430" s="62">
        <v>339.84</v>
      </c>
    </row>
    <row r="431" spans="1:2" x14ac:dyDescent="0.2">
      <c r="A431" s="61" t="s">
        <v>3</v>
      </c>
      <c r="B431" s="62">
        <v>353.04</v>
      </c>
    </row>
    <row r="432" spans="1:2" x14ac:dyDescent="0.2">
      <c r="A432" s="61" t="s">
        <v>4</v>
      </c>
      <c r="B432" s="62">
        <v>356.16</v>
      </c>
    </row>
    <row r="433" spans="1:2" x14ac:dyDescent="0.2">
      <c r="A433" s="61" t="s">
        <v>5</v>
      </c>
      <c r="B433" s="62">
        <v>355.92</v>
      </c>
    </row>
    <row r="434" spans="1:2" x14ac:dyDescent="0.2">
      <c r="A434" s="61" t="s">
        <v>6</v>
      </c>
      <c r="B434" s="62">
        <v>355.68</v>
      </c>
    </row>
    <row r="435" spans="1:2" x14ac:dyDescent="0.2">
      <c r="A435" s="61" t="s">
        <v>7</v>
      </c>
      <c r="B435" s="62">
        <v>336.96</v>
      </c>
    </row>
    <row r="436" spans="1:2" x14ac:dyDescent="0.2">
      <c r="A436" s="61" t="s">
        <v>8</v>
      </c>
      <c r="B436" s="62">
        <v>327.84</v>
      </c>
    </row>
    <row r="437" spans="1:2" x14ac:dyDescent="0.2">
      <c r="A437" s="61" t="s">
        <v>9</v>
      </c>
      <c r="B437" s="62">
        <v>337.2</v>
      </c>
    </row>
    <row r="438" spans="1:2" x14ac:dyDescent="0.2">
      <c r="A438" s="61" t="s">
        <v>10</v>
      </c>
      <c r="B438" s="62">
        <v>352.32</v>
      </c>
    </row>
    <row r="439" spans="1:2" x14ac:dyDescent="0.2">
      <c r="A439" s="61" t="s">
        <v>11</v>
      </c>
      <c r="B439" s="62">
        <v>363.12</v>
      </c>
    </row>
    <row r="440" spans="1:2" x14ac:dyDescent="0.2">
      <c r="A440" s="61" t="s">
        <v>12</v>
      </c>
      <c r="B440" s="62">
        <v>362.88</v>
      </c>
    </row>
    <row r="441" spans="1:2" x14ac:dyDescent="0.2">
      <c r="A441" s="61" t="s">
        <v>13</v>
      </c>
      <c r="B441" s="62">
        <v>456</v>
      </c>
    </row>
    <row r="442" spans="1:2" x14ac:dyDescent="0.2">
      <c r="A442" s="61" t="s">
        <v>14</v>
      </c>
      <c r="B442" s="62">
        <v>469.68</v>
      </c>
    </row>
    <row r="443" spans="1:2" x14ac:dyDescent="0.2">
      <c r="A443" s="61" t="s">
        <v>15</v>
      </c>
      <c r="B443" s="62">
        <v>410.88</v>
      </c>
    </row>
    <row r="444" spans="1:2" x14ac:dyDescent="0.2">
      <c r="A444" s="61" t="s">
        <v>16</v>
      </c>
      <c r="B444" s="62">
        <v>351.12</v>
      </c>
    </row>
    <row r="445" spans="1:2" x14ac:dyDescent="0.2">
      <c r="A445" s="61" t="s">
        <v>17</v>
      </c>
      <c r="B445" s="62">
        <v>339.36</v>
      </c>
    </row>
    <row r="446" spans="1:2" x14ac:dyDescent="0.2">
      <c r="A446" s="61" t="s">
        <v>18</v>
      </c>
      <c r="B446" s="62">
        <v>336.24</v>
      </c>
    </row>
    <row r="447" spans="1:2" x14ac:dyDescent="0.2">
      <c r="A447" s="61" t="s">
        <v>19</v>
      </c>
      <c r="B447" s="62">
        <v>333.12</v>
      </c>
    </row>
    <row r="448" spans="1:2" x14ac:dyDescent="0.2">
      <c r="A448" s="61" t="s">
        <v>20</v>
      </c>
      <c r="B448" s="62">
        <v>342.48</v>
      </c>
    </row>
    <row r="449" spans="1:2" x14ac:dyDescent="0.2">
      <c r="A449" s="61" t="s">
        <v>21</v>
      </c>
      <c r="B449" s="62">
        <v>331.44</v>
      </c>
    </row>
    <row r="450" spans="1:2" x14ac:dyDescent="0.2">
      <c r="A450" s="61" t="s">
        <v>22</v>
      </c>
      <c r="B450" s="62">
        <v>328.08</v>
      </c>
    </row>
    <row r="451" spans="1:2" ht="13.5" thickBot="1" x14ac:dyDescent="0.25">
      <c r="A451" s="63" t="s">
        <v>23</v>
      </c>
      <c r="B451" s="64">
        <v>321.60000000000002</v>
      </c>
    </row>
    <row r="452" spans="1:2" s="26" customFormat="1" x14ac:dyDescent="0.2">
      <c r="A452" s="44" t="s">
        <v>32</v>
      </c>
      <c r="B452" s="37">
        <f>SUM(B428:B451)</f>
        <v>8561.0400000000009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0.24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0.24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3"/>
  <sheetViews>
    <sheetView tabSelected="1" workbookViewId="0">
      <selection activeCell="M25" sqref="M25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Водораздельная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81</v>
      </c>
      <c r="E6" s="45" t="s">
        <v>82</v>
      </c>
      <c r="F6" s="19" t="s">
        <v>83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593.6</v>
      </c>
      <c r="E61" s="6">
        <v>0</v>
      </c>
    </row>
    <row r="62" spans="1:6" x14ac:dyDescent="0.25">
      <c r="A62" s="72"/>
      <c r="B62" s="75"/>
      <c r="C62" s="67" t="s">
        <v>41</v>
      </c>
      <c r="D62" s="68">
        <v>600.6</v>
      </c>
      <c r="E62" s="6">
        <v>0</v>
      </c>
    </row>
    <row r="63" spans="1:6" x14ac:dyDescent="0.25">
      <c r="A63" s="72"/>
      <c r="B63" s="75"/>
      <c r="C63" s="67" t="s">
        <v>42</v>
      </c>
      <c r="D63" s="68">
        <v>567</v>
      </c>
      <c r="E63" s="6">
        <v>0</v>
      </c>
    </row>
    <row r="64" spans="1:6" x14ac:dyDescent="0.25">
      <c r="A64" s="72"/>
      <c r="B64" s="75"/>
      <c r="C64" s="67" t="s">
        <v>43</v>
      </c>
      <c r="D64" s="68">
        <v>579.6</v>
      </c>
      <c r="E64" s="6">
        <v>0</v>
      </c>
    </row>
    <row r="65" spans="1:5" x14ac:dyDescent="0.25">
      <c r="A65" s="72"/>
      <c r="B65" s="75"/>
      <c r="C65" s="67" t="s">
        <v>44</v>
      </c>
      <c r="D65" s="68">
        <v>588</v>
      </c>
      <c r="E65" s="6">
        <v>0</v>
      </c>
    </row>
    <row r="66" spans="1:5" x14ac:dyDescent="0.25">
      <c r="A66" s="72"/>
      <c r="B66" s="75"/>
      <c r="C66" s="67" t="s">
        <v>45</v>
      </c>
      <c r="D66" s="68">
        <v>582.4</v>
      </c>
      <c r="E66" s="6">
        <v>0</v>
      </c>
    </row>
    <row r="67" spans="1:5" x14ac:dyDescent="0.25">
      <c r="A67" s="72"/>
      <c r="B67" s="75"/>
      <c r="C67" s="67" t="s">
        <v>46</v>
      </c>
      <c r="D67" s="68">
        <v>583.79999999999995</v>
      </c>
      <c r="E67" s="6">
        <v>0</v>
      </c>
    </row>
    <row r="68" spans="1:5" x14ac:dyDescent="0.25">
      <c r="A68" s="72"/>
      <c r="B68" s="75"/>
      <c r="C68" s="67" t="s">
        <v>47</v>
      </c>
      <c r="D68" s="68">
        <v>564.20000000000005</v>
      </c>
      <c r="E68" s="6">
        <v>0</v>
      </c>
    </row>
    <row r="69" spans="1:5" x14ac:dyDescent="0.25">
      <c r="A69" s="72"/>
      <c r="B69" s="75"/>
      <c r="C69" s="67" t="s">
        <v>48</v>
      </c>
      <c r="D69" s="68">
        <v>551.6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583.79999999999995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623</v>
      </c>
      <c r="E71" s="6">
        <v>0</v>
      </c>
    </row>
    <row r="72" spans="1:5" x14ac:dyDescent="0.25">
      <c r="A72" s="72"/>
      <c r="B72" s="75"/>
      <c r="C72" s="67" t="s">
        <v>51</v>
      </c>
      <c r="D72" s="68">
        <v>624.4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639.79999999999995</v>
      </c>
      <c r="E73" s="6">
        <v>0</v>
      </c>
    </row>
    <row r="74" spans="1:5" x14ac:dyDescent="0.25">
      <c r="A74" s="72"/>
      <c r="B74" s="75"/>
      <c r="C74" s="67" t="s">
        <v>53</v>
      </c>
      <c r="D74" s="68">
        <v>719.6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767.2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681.8</v>
      </c>
      <c r="E76" s="6">
        <v>0</v>
      </c>
    </row>
    <row r="77" spans="1:5" x14ac:dyDescent="0.25">
      <c r="A77" s="72"/>
      <c r="B77" s="75"/>
      <c r="C77" s="67" t="s">
        <v>56</v>
      </c>
      <c r="D77" s="68">
        <v>632.79999999999995</v>
      </c>
      <c r="E77" s="6">
        <v>0</v>
      </c>
    </row>
    <row r="78" spans="1:5" x14ac:dyDescent="0.25">
      <c r="A78" s="72"/>
      <c r="B78" s="75"/>
      <c r="C78" s="67" t="s">
        <v>57</v>
      </c>
      <c r="D78" s="68">
        <v>614.6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604.79999999999995</v>
      </c>
      <c r="E79" s="6">
        <v>0</v>
      </c>
    </row>
    <row r="80" spans="1:5" x14ac:dyDescent="0.25">
      <c r="A80" s="72"/>
      <c r="B80" s="75"/>
      <c r="C80" s="67" t="s">
        <v>59</v>
      </c>
      <c r="D80" s="68">
        <v>609</v>
      </c>
      <c r="E80" s="6">
        <v>0</v>
      </c>
    </row>
    <row r="81" spans="1:6" x14ac:dyDescent="0.25">
      <c r="A81" s="72"/>
      <c r="B81" s="75"/>
      <c r="C81" s="67" t="s">
        <v>60</v>
      </c>
      <c r="D81" s="68">
        <v>609</v>
      </c>
      <c r="E81" s="6">
        <v>0</v>
      </c>
    </row>
    <row r="82" spans="1:6" x14ac:dyDescent="0.25">
      <c r="A82" s="72"/>
      <c r="B82" s="75"/>
      <c r="C82" s="67" t="s">
        <v>61</v>
      </c>
      <c r="D82" s="68">
        <v>589.4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557.20000000000005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526.4</v>
      </c>
      <c r="E84" s="6">
        <v>0</v>
      </c>
    </row>
    <row r="85" spans="1:6" x14ac:dyDescent="0.25">
      <c r="B85" s="77" t="s">
        <v>64</v>
      </c>
      <c r="D85" s="78">
        <f>SUM(D61:D84)</f>
        <v>14593.599999999999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403.2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403.2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392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403.2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406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406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406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383.6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372.4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383.6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403.2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414.4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420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509.6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523.6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464.8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403.2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386.4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383.6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380.8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394.8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380.8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378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366.8</v>
      </c>
      <c r="E138" s="6">
        <v>0</v>
      </c>
    </row>
    <row r="139" spans="1:6" x14ac:dyDescent="0.25">
      <c r="B139" s="77" t="s">
        <v>64</v>
      </c>
      <c r="D139" s="78">
        <f>SUM(D115:D138)</f>
        <v>9769.1999999999989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2.8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11.2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350.4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354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340.8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355.2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357.6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357.6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357.6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338.4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328.8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338.4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354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366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364.8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457.2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471.6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411.6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352.8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340.8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337.2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334.8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344.4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333.6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328.8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322.8</v>
      </c>
      <c r="E192" s="6">
        <v>0</v>
      </c>
    </row>
    <row r="193" spans="1:6" x14ac:dyDescent="0.25">
      <c r="B193" s="77" t="s">
        <v>64</v>
      </c>
      <c r="D193" s="78">
        <f>SUM(D169:D192)</f>
        <v>8599.2000000000007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1.2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3.72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3.72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3.48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3.6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3.48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3.48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3.24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2.82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3.24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3.6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3.6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3.84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3.36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3.48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3.48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3.3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3.24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3.42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3.48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3.54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3.3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3.3</v>
      </c>
      <c r="E246" s="6">
        <v>0</v>
      </c>
    </row>
    <row r="247" spans="1:6" x14ac:dyDescent="0.25">
      <c r="B247" s="77" t="s">
        <v>64</v>
      </c>
      <c r="D247" s="78">
        <f>SUM(D223:D246)</f>
        <v>82.92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3.12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3.24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3.06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3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3.12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3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3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2.88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2.58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2.82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3.06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3.12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3.24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3.12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3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3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3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2.94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2.82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3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3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3.06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2.88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2.88</v>
      </c>
      <c r="E273" s="6">
        <v>0</v>
      </c>
    </row>
    <row r="274" spans="1:6" x14ac:dyDescent="0.25">
      <c r="B274" s="77" t="s">
        <v>64</v>
      </c>
      <c r="D274" s="78">
        <f>SUM(D250:D273)</f>
        <v>71.939999999999984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0.96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1.44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0.48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0.96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1.44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0.96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0.96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1.44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0.48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0.96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1.44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0.96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0.96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1.44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0.48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0.96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1.44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0.96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0.96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0.96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1.44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1.44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0.48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1.44</v>
      </c>
      <c r="E327" s="6">
        <v>0</v>
      </c>
    </row>
    <row r="328" spans="1:6" x14ac:dyDescent="0.25">
      <c r="B328" s="77" t="s">
        <v>64</v>
      </c>
      <c r="D328" s="78">
        <f>SUM(D304:D327)</f>
        <v>25.440000000000005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21.6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22.32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20.04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20.399999999999999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20.88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20.399999999999999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20.04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19.079999999999998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16.32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18.96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22.08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22.56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24.12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23.28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22.56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22.56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22.32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21.24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20.16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21.36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22.32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21.72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19.8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19.920000000000002</v>
      </c>
      <c r="E354" s="6">
        <v>0</v>
      </c>
    </row>
    <row r="355" spans="1:6" x14ac:dyDescent="0.25">
      <c r="B355" s="77" t="s">
        <v>64</v>
      </c>
      <c r="D355" s="78">
        <f>SUM(D331:D354)</f>
        <v>506.04000000000008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10.08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10.56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10.08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10.08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10.08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10.08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10.08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10.56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10.56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9.6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10.08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10.08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11.04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9.6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10.08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10.08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10.56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11.04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11.04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11.52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12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12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10.56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9.1199999999999992</v>
      </c>
      <c r="E381" s="6">
        <v>0</v>
      </c>
    </row>
    <row r="382" spans="1:6" x14ac:dyDescent="0.25">
      <c r="B382" s="77" t="s">
        <v>64</v>
      </c>
      <c r="D382" s="78">
        <f>SUM(D358:D381)</f>
        <v>250.56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348.72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351.36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339.84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353.04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356.16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355.92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355.68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336.96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327.84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337.2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352.32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363.12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362.88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456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469.68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410.88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351.12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339.36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336.24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333.12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342.48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331.44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328.08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321.60000000000002</v>
      </c>
      <c r="E435" s="6">
        <v>0</v>
      </c>
    </row>
    <row r="436" spans="1:6" x14ac:dyDescent="0.25">
      <c r="B436" s="77" t="s">
        <v>64</v>
      </c>
      <c r="D436" s="78">
        <f>SUM(D412:D435)</f>
        <v>8561.0400000000009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0.24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0.24</v>
      </c>
      <c r="E463" s="79">
        <f>SUM(E439:E462)</f>
        <v>0</v>
      </c>
      <c r="F463" s="78"/>
    </row>
  </sheetData>
  <mergeCells count="34">
    <mergeCell ref="A412:A435"/>
    <mergeCell ref="B412:B435"/>
    <mergeCell ref="A439:A462"/>
    <mergeCell ref="B439:B462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2014-12-18T10:39:05Z</dcterms:modified>
</cp:coreProperties>
</file>